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G//uli+PTcb7HR80r71H0XB1ZG2rCie5qFD3+uRrUydGHWuseVJaqFQHzTdX+rzOUf7BZGROSh2b39i93ajTPQ==" workbookSaltValue="McYhlHVC4qIH3rX5VzTjLQ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I11" i="3" l="1"/>
  <c r="AW13" i="3"/>
  <c r="N15" i="3"/>
  <c r="U16" i="3"/>
  <c r="AB17" i="3"/>
  <c r="AW11" i="3"/>
  <c r="BD12" i="3"/>
  <c r="AB15" i="3"/>
  <c r="AW17" i="3"/>
  <c r="BD17" i="3"/>
  <c r="U12" i="3"/>
  <c r="BD16" i="3"/>
  <c r="U11" i="3"/>
  <c r="AI13" i="3"/>
  <c r="BD15" i="3"/>
  <c r="BD14" i="3" s="1"/>
  <c r="N17" i="3"/>
  <c r="AB11" i="3"/>
  <c r="AI12" i="3"/>
  <c r="U17" i="3"/>
  <c r="AW12" i="3"/>
  <c r="BD13" i="3"/>
  <c r="U15" i="3"/>
  <c r="AB16" i="3"/>
  <c r="AI17" i="3"/>
  <c r="AI16" i="3"/>
  <c r="BD11" i="3"/>
  <c r="N13" i="3"/>
  <c r="AI15" i="3"/>
  <c r="N12" i="3"/>
  <c r="U13" i="3"/>
  <c r="AW16" i="3"/>
  <c r="N11" i="3"/>
  <c r="AB13" i="3"/>
  <c r="AW15" i="3"/>
  <c r="AB12" i="3"/>
  <c r="N16" i="3"/>
  <c r="BF19" i="5"/>
  <c r="AZ19" i="5"/>
  <c r="BL19" i="5"/>
  <c r="AC19" i="5"/>
  <c r="AC25" i="2"/>
  <c r="W25" i="2"/>
  <c r="Q25" i="2"/>
  <c r="K25" i="2"/>
  <c r="E25" i="2"/>
  <c r="BD38" i="3"/>
  <c r="AW38" i="3"/>
  <c r="AP38" i="3"/>
  <c r="AI38" i="3"/>
  <c r="AB38" i="3"/>
  <c r="U38" i="3"/>
  <c r="N38" i="3"/>
  <c r="AW10" i="3" l="1"/>
  <c r="AP13" i="3"/>
  <c r="AW14" i="3"/>
  <c r="AW19" i="3" s="1"/>
  <c r="AP11" i="3"/>
  <c r="AP10" i="3" s="1"/>
  <c r="N10" i="3"/>
  <c r="AP17" i="3"/>
  <c r="AB14" i="3"/>
  <c r="U10" i="3"/>
  <c r="U14" i="3"/>
  <c r="AP12" i="3"/>
  <c r="AP16" i="3"/>
  <c r="AI14" i="3"/>
  <c r="N14" i="3"/>
  <c r="AP15" i="3"/>
  <c r="BD10" i="3"/>
  <c r="BD19" i="3" s="1"/>
  <c r="AB10" i="3"/>
  <c r="AI10" i="3"/>
  <c r="AN19" i="5"/>
  <c r="AI19" i="3" l="1"/>
  <c r="AB19" i="3"/>
  <c r="N19" i="3"/>
  <c r="U19" i="3"/>
  <c r="AP14" i="3"/>
  <c r="AP19" i="3" s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<sst xmlns="http://schemas.openxmlformats.org/spreadsheetml/2006/main" count="496" uniqueCount="97">
  <si>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</si>
  <si>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</si>
  <si>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</si>
  <si>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</si>
  <si>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</si>
  <si>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</si>
  <si>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</si>
  <si>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</si>
  <si>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</si>
  <si>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</si>
  <si>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</si>
  <si>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</si>
  <si>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</si>
  <si>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</si>
  <si>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</si>
  <si>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</si>
  <si>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</si>
  <si>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</si>
  <si>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</si>
  <si>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</si>
  <si>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</si>
  <si>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</si>
  <si>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</si>
  <si>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</si>
  <si>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</si>
  <si>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</si>
  <si>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</si>
  <si>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</si>
  <si>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</si>
  <si>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</si>
  <si>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</si>
  <si>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</si>
  <si>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</si>
  <si>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</si>
  <si>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</si>
  <si>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</si>
  <si>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</si>
  <si>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</si>
  <si>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</si>
  <si>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</si>
  <si>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</si>
  <si>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</si>
  <si>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</si>
  <si>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</si>
  <si>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</si>
  <si>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</si>
  <si>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</si>
  <si>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</si>
  <si>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</si>
  <si>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</si>
  <si>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</si>
  <si>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</si>
  <si>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</si>
  <si>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</si>
  <si>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</si>
  <si>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</si>
  <si>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</si>
  <si>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</si>
  <si>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</si>
  <si>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</si>
  <si>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</si>
  <si>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</si>
  <si>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</si>
  <si>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</si>
  <si>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</si>
  <si>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</si>
  <si>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</si>
  <si>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</si>
  <si>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</si>
  <si>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</si>
  <si>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</si>
  <si>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</si>
  <si>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</si>
  <si>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</si>
  <si>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</si>
  <si>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</si>
  <si>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</si>
  <si>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</si>
  <si>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</si>
  <si>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</si>
  <si>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</si>
  <si>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</si>
  <si>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</si>
  <si>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</si>
  <si>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</si>
  <si>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</si>
  <si>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</si>
  <si>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</si>
  <si>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</si>
  <si>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</si>
  <si>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>NO EXISTEN</t>
  </si>
  <si>
    <t xml:space="preserve"> MUNICIPIO AMATITÁN</t>
  </si>
  <si>
    <t>ASEJ2020-05-31-08-2020-1</t>
  </si>
  <si>
    <t xml:space="preserve"> DEL 1 DE ENERO AL 31 DE MAYO DE 2020</t>
  </si>
  <si>
    <t>ING. GILDARDO PARTIDA MELENDREZ</t>
  </si>
  <si>
    <t>LCP MIGUEL ANGEL CORONADO MORAN</t>
  </si>
  <si>
    <t>ENCARGADO DE LA HACIENDA PÚBLICA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</si>
</sst>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 x14ac:dyDescent="0.3"/>
  <cols>
    <col min="1" max="63" width="2.88671875" style="1" customWidth="1"/>
    <col min="64" max="16384" width="2.88671875" style="1" hidden="1"/>
  </cols>
  <sheetData>
    <row r="1" spans="1:62" x14ac:dyDescent="0.3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 x14ac:dyDescent="0.3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x14ac:dyDescent="0.3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 x14ac:dyDescent="0.3"/>
    <row r="5" spans="1:62" ht="15" customHeight="1" x14ac:dyDescent="0.3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 x14ac:dyDescent="0.3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 x14ac:dyDescent="0.3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243589.75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341025.65</v>
      </c>
      <c r="AQ10" s="69"/>
      <c r="AR10" s="69"/>
      <c r="AS10" s="69"/>
      <c r="AT10" s="69"/>
      <c r="AU10" s="69"/>
      <c r="AV10" s="69"/>
      <c r="AW10" s="69">
        <f>SUM(AW11:BC13)</f>
        <v>100238.93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 x14ac:dyDescent="0.3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243589.75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341025.65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100238.93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 x14ac:dyDescent="0.3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 x14ac:dyDescent="0.3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 x14ac:dyDescent="0.3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 x14ac:dyDescent="0.3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 x14ac:dyDescent="0.3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 x14ac:dyDescent="0.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 x14ac:dyDescent="0.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4565711.47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 x14ac:dyDescent="0.35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243589.75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6806737.0199999996</v>
      </c>
      <c r="AQ19" s="82"/>
      <c r="AR19" s="82"/>
      <c r="AS19" s="82"/>
      <c r="AT19" s="82"/>
      <c r="AU19" s="82"/>
      <c r="AV19" s="82"/>
      <c r="AW19" s="82">
        <f t="shared" ref="AW19" si="4">AW10+AW18+AW14</f>
        <v>100238.93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 x14ac:dyDescent="0.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3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 x14ac:dyDescent="0.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 x14ac:dyDescent="0.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 x14ac:dyDescent="0.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 x14ac:dyDescent="0.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 x14ac:dyDescent="0.35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 x14ac:dyDescent="0.3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 x14ac:dyDescent="0.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 x14ac:dyDescent="0.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 x14ac:dyDescent="0.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 x14ac:dyDescent="0.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 x14ac:dyDescent="0.35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 x14ac:dyDescent="0.3"/>
    <row r="40" spans="1:63" ht="15" customHeight="1" x14ac:dyDescent="0.3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 x14ac:dyDescent="0.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 x14ac:dyDescent="0.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 x14ac:dyDescent="0.35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 x14ac:dyDescent="0.3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3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3"/>
    <row r="52" spans="1:62" x14ac:dyDescent="0.3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 x14ac:dyDescent="0.3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 x14ac:dyDescent="0.3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96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 x14ac:dyDescent="0.3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3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3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3"/>
  </sheetData>
  <sheetProtection algorithmName="SHA-512" hashValue="3yzwhY+XeFb9NG5FmuuUO8LFR9vigxBAb75hYn8mInzo4B1zARhLyQ5mH/KqJCsFINKNpddYoXX3cYQUayLI+w==" saltValue="F2DQpeqmpvtf2gKTTeNnRw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 x14ac:dyDescent="0.3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 x14ac:dyDescent="0.3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 x14ac:dyDescent="0.3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 x14ac:dyDescent="0.3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 x14ac:dyDescent="0.3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 x14ac:dyDescent="0.3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 x14ac:dyDescent="0.3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 x14ac:dyDescent="0.3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 x14ac:dyDescent="0.3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3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 x14ac:dyDescent="0.3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 x14ac:dyDescent="0.3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3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 x14ac:dyDescent="0.3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 x14ac:dyDescent="0.3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 x14ac:dyDescent="0.3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48717.95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19601.189999999999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 x14ac:dyDescent="0.3">
      <c r="A16" s="131" t="s">
        <v>29</v>
      </c>
      <c r="B16" s="132"/>
      <c r="C16" s="132"/>
      <c r="D16" s="133"/>
      <c r="E16" s="119">
        <v>0</v>
      </c>
      <c r="F16" s="120"/>
      <c r="G16" s="120"/>
      <c r="H16" s="120"/>
      <c r="I16" s="120"/>
      <c r="J16" s="121"/>
      <c r="K16" s="119">
        <v>48717.95</v>
      </c>
      <c r="L16" s="120"/>
      <c r="M16" s="120"/>
      <c r="N16" s="120"/>
      <c r="O16" s="120"/>
      <c r="P16" s="121"/>
      <c r="Q16" s="119">
        <v>0</v>
      </c>
      <c r="R16" s="120"/>
      <c r="S16" s="120"/>
      <c r="T16" s="120"/>
      <c r="U16" s="120"/>
      <c r="V16" s="121"/>
      <c r="W16" s="119">
        <v>20803.54</v>
      </c>
      <c r="X16" s="120"/>
      <c r="Y16" s="120"/>
      <c r="Z16" s="120"/>
      <c r="AA16" s="120"/>
      <c r="AB16" s="121"/>
      <c r="AC16" s="119">
        <v>0</v>
      </c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 x14ac:dyDescent="0.3">
      <c r="A17" s="131" t="s">
        <v>30</v>
      </c>
      <c r="B17" s="132"/>
      <c r="C17" s="132"/>
      <c r="D17" s="133"/>
      <c r="E17" s="119">
        <v>0</v>
      </c>
      <c r="F17" s="120"/>
      <c r="G17" s="120"/>
      <c r="H17" s="120"/>
      <c r="I17" s="120"/>
      <c r="J17" s="121"/>
      <c r="K17" s="119">
        <v>48717.95</v>
      </c>
      <c r="L17" s="120"/>
      <c r="M17" s="120"/>
      <c r="N17" s="120"/>
      <c r="O17" s="120"/>
      <c r="P17" s="121"/>
      <c r="Q17" s="119">
        <v>0</v>
      </c>
      <c r="R17" s="120"/>
      <c r="S17" s="120"/>
      <c r="T17" s="120"/>
      <c r="U17" s="120"/>
      <c r="V17" s="121"/>
      <c r="W17" s="119">
        <v>16306.38</v>
      </c>
      <c r="X17" s="120"/>
      <c r="Y17" s="120"/>
      <c r="Z17" s="120"/>
      <c r="AA17" s="120"/>
      <c r="AB17" s="121"/>
      <c r="AC17" s="119">
        <v>0</v>
      </c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 x14ac:dyDescent="0.3">
      <c r="A18" s="131" t="s">
        <v>31</v>
      </c>
      <c r="B18" s="132"/>
      <c r="C18" s="132"/>
      <c r="D18" s="133"/>
      <c r="E18" s="119"/>
      <c r="F18" s="120"/>
      <c r="G18" s="120"/>
      <c r="H18" s="120"/>
      <c r="I18" s="120"/>
      <c r="J18" s="121"/>
      <c r="K18" s="119"/>
      <c r="L18" s="120"/>
      <c r="M18" s="120"/>
      <c r="N18" s="120"/>
      <c r="O18" s="120"/>
      <c r="P18" s="121"/>
      <c r="Q18" s="119"/>
      <c r="R18" s="120"/>
      <c r="S18" s="120"/>
      <c r="T18" s="120"/>
      <c r="U18" s="120"/>
      <c r="V18" s="121"/>
      <c r="W18" s="119"/>
      <c r="X18" s="120"/>
      <c r="Y18" s="120"/>
      <c r="Z18" s="120"/>
      <c r="AA18" s="120"/>
      <c r="AB18" s="121"/>
      <c r="AC18" s="119"/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 x14ac:dyDescent="0.3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 x14ac:dyDescent="0.3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 x14ac:dyDescent="0.3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 x14ac:dyDescent="0.3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 x14ac:dyDescent="0.3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 x14ac:dyDescent="0.3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 x14ac:dyDescent="0.3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243589.75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100238.93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 x14ac:dyDescent="0.3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3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3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3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3"/>
    <row r="31" spans="1:349" hidden="1" x14ac:dyDescent="0.3"/>
    <row r="32" spans="1:349" hidden="1" x14ac:dyDescent="0.3"/>
    <row r="33" hidden="1" x14ac:dyDescent="0.3"/>
    <row r="34" hidden="1" x14ac:dyDescent="0.3"/>
  </sheetData>
  <sheetProtection algorithmName="SHA-512" hashValue="U1/qGL4GKlqoy0MOe493Uo6o640VRgJPDHDr98SZkCiMqAo9E+gyk3uLxmVKXMVpu9jDXiHaCl3fG8XroFQiew==" saltValue="msUB2atj6z/NEG03C8sfA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 x14ac:dyDescent="0.3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 x14ac:dyDescent="0.3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 x14ac:dyDescent="0.3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 x14ac:dyDescent="0.3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 x14ac:dyDescent="0.3"/>
    <row r="5" spans="1:69" ht="15" customHeight="1" x14ac:dyDescent="0.3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 x14ac:dyDescent="0.3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 x14ac:dyDescent="0.3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3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 x14ac:dyDescent="0.3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 x14ac:dyDescent="0.3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 x14ac:dyDescent="0.3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3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 x14ac:dyDescent="0.3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 x14ac:dyDescent="0.3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 x14ac:dyDescent="0.35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 x14ac:dyDescent="0.3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3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3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3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96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 x14ac:dyDescent="0.3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3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3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3"/>
    <row r="30" spans="1:69" hidden="1" x14ac:dyDescent="0.3"/>
    <row r="31" spans="1:69" hidden="1" x14ac:dyDescent="0.3"/>
    <row r="32" spans="1:69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</sheetData>
  <sheetProtection algorithmName="SHA-512" hashValue="1QlmElsK0DrU9KphoVCtbUdCp/uzh4aMjtOxQELz++4TUgcf1j/FEcBkdaywAnBKFSreELBdPrdrM8r+R+wYvg==" saltValue="th1GhCKA4zc2+t4gX2eBXQ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2020-08-31T15:29:20Z</dcterms:modified>
</cp:coreProperties>
</file>